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8800" windowHeight="8565" activeTab="2"/>
  </bookViews>
  <sheets>
    <sheet name="Реестр" sheetId="1" r:id="rId1"/>
    <sheet name="Перечень" sheetId="2" r:id="rId2"/>
    <sheet name="Ресурсное обеспечение" sheetId="3" r:id="rId3"/>
  </sheets>
  <definedNames>
    <definedName name="_xlnm._FilterDatabase" localSheetId="1" hidden="1">Перечень!$A$11:$U$11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<sst xmlns="http://schemas.openxmlformats.org/spreadsheetml/2006/main" count="132" uniqueCount="75">
  <si>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</si>
  <si>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</si>
  <si>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</si>
  <si>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</si>
  <si>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</si>
  <si>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</si>
  <si>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</si>
  <si>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</si>
  <si>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</si>
  <si>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</si>
  <si>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</si>
  <si>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</si>
  <si>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</si>
  <si>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</si>
  <si>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</si>
  <si>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</si>
  <si>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</si>
  <si>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</si>
  <si>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</si>
  <si>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</si>
  <si>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</si>
  <si>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</si>
  <si>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</si>
  <si>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</si>
  <si>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</si>
  <si>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</si>
  <si>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</si>
  <si>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</si>
  <si>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</si>
  <si>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</si>
  <si>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</si>
  <si>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</si>
  <si>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</si>
  <si>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</si>
  <si>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</si>
  <si>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</si>
  <si>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</si>
  <si>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</si>
  <si>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</si>
  <si>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</si>
  <si>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</si>
  <si>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</si>
  <si>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</si>
  <si>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</si>
  <si>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</si>
  <si>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</si>
  <si>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</si>
  <si>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</si>
  <si>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</si>
  <si>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</si>
  <si>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</si>
  <si>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</si>
  <si>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</si>
  <si>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</si>
  <si>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</si>
  <si>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</si>
  <si>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</si>
  <si>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</si>
  <si>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</si>
  <si>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</si>
  <si>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</si>
  <si>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</si>
  <si>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</si>
  <si>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</si>
  <si>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</si>
  <si>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</si>
  <si>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</si>
  <si>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Итого по Асерховское</t>
  </si>
  <si>
    <t>Итого по Асерховское по 2019 году</t>
  </si>
  <si>
    <t>д Вашутино ул Микрорайон д.3</t>
  </si>
  <si>
    <t>Итого по Анопино по 2019 году</t>
  </si>
  <si>
    <t>НУ</t>
  </si>
  <si>
    <t>КРАТКОСРОНЫЙ ПЛАН  РЕАЛИЗАЦИИ РЕГИОНАЛЬНОЙ ПРОГРАММЫ КАПИТАЛЬНОГО РЕМОНТА ОБЩЕДОМОВОГО ИМУЩЕСТВА В МНОГОКВАРТИРНЫХ ДОМАХ НА ТЕРРИТОРИИ МО п. АНОПИНО (СЕЛЬСКОЕ ПОСЕЛЕНИЕ ) ГУСЬ-ХРУСТАЛЬНОГО РАЙОНА НА ПЕРИОД 2017-2019 годы</t>
  </si>
  <si>
    <t>СВЕДЕНИЯ О МНОГОКВАРТИРНЫХ ДОМАХ, ВКЛЮЧЕННЫХ В КРАТКОСРОЧНЫЙ ПЛАН РЕАЛИЗАЦИИ РЕГИОНАЛЬНОЙ ПРОГРАММЫ  КАПИТАЛЬНОГО РЕМОНТА ОБЩЕГО ИМУЩЕСТВА В МНОГОКВАРТИРНЫХ ДОМАХ НА ТЕРРИТОРИИ МО п. АНОПИНО  (СЕЛЬСКОЕ ПОСЕЛЕНИЕ) ГУСЬ-ХРУСТАЛЬНОГО РАЙОНА НА ПЕРИОД 2017-2019 годы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</si>
  <si>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 п. Анопино (сельское поселение) Гусь-Хрустального района на период 2017-2019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</si>
</sst>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9" fillId="0" borderId="0"/>
    <xf numFmtId="164" fontId="10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3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3" fontId="2" fillId="0" borderId="2" xfId="3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8" fillId="0" borderId="0" xfId="0" applyFont="1"/>
    <xf numFmtId="0" fontId="0" fillId="0" borderId="0" xfId="0"/>
    <xf numFmtId="0" fontId="0" fillId="0" borderId="0" xfId="0" applyFill="1"/>
    <xf numFmtId="0" fontId="2" fillId="0" borderId="11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textRotation="90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textRotation="90" wrapText="1"/>
    </xf>
    <xf numFmtId="4" fontId="2" fillId="0" borderId="1" xfId="3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textRotation="90" wrapText="1"/>
    </xf>
    <xf numFmtId="3" fontId="2" fillId="0" borderId="1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textRotation="90" wrapText="1"/>
    </xf>
    <xf numFmtId="0" fontId="2" fillId="0" borderId="5" xfId="3" applyFont="1" applyFill="1" applyBorder="1" applyAlignment="1">
      <alignment horizontal="left" textRotation="90" wrapText="1"/>
    </xf>
    <xf numFmtId="0" fontId="2" fillId="0" borderId="7" xfId="3" applyFont="1" applyFill="1" applyBorder="1" applyAlignment="1">
      <alignment horizontal="left" textRotation="90" wrapText="1"/>
    </xf>
    <xf numFmtId="0" fontId="7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Excel Built-in Normal" xfId="5"/>
    <cellStyle name="Excel Built-in Normal 1 3" xfId="6"/>
    <cellStyle name="Обычный" xfId="0" builtinId="0"/>
    <cellStyle name="Обычный 11" xfId="8"/>
    <cellStyle name="Обычный 2" xfId="4"/>
    <cellStyle name="Обычный 2 3" xfId="3"/>
    <cellStyle name="Обычный 2 8" xfId="7"/>
    <cellStyle name="Обычный 3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4"/>
  <sheetViews>
    <sheetView topLeftCell="B1" zoomScale="60" zoomScaleNormal="60" workbookViewId="0">
      <selection activeCell="E2" sqref="E2:Q6"/>
    </sheetView>
  </sheetViews>
  <sheetFormatPr defaultRowHeight="15" x14ac:dyDescent="0.25"/>
  <cols>
    <col min="1" max="1" width="0" style="24" hidden="1" customWidth="1"/>
    <col min="2" max="2" width="12.42578125" style="24" customWidth="1"/>
    <col min="3" max="3" width="66" style="24" customWidth="1"/>
    <col min="4" max="4" width="24.140625" style="24" customWidth="1"/>
    <col min="5" max="5" width="24.42578125" style="24" customWidth="1"/>
    <col min="6" max="6" width="22.140625" style="24" customWidth="1"/>
    <col min="7" max="7" width="23.5703125" style="24" customWidth="1"/>
    <col min="8" max="8" width="25.28515625" style="24" customWidth="1"/>
    <col min="9" max="9" width="22.140625" style="24" customWidth="1"/>
    <col min="10" max="10" width="26.7109375" style="24" customWidth="1"/>
    <col min="11" max="11" width="19.140625" style="24" customWidth="1"/>
    <col min="12" max="12" width="19.28515625" style="24" customWidth="1"/>
    <col min="13" max="13" width="28.28515625" style="24" customWidth="1"/>
    <col min="14" max="14" width="27.85546875" style="24" customWidth="1"/>
    <col min="15" max="15" width="22.85546875" style="24" customWidth="1"/>
    <col min="16" max="16" width="30.5703125" style="24" customWidth="1"/>
    <col min="17" max="17" width="33.85546875" style="24" customWidth="1"/>
    <col min="18" max="18" width="26.5703125" style="24" customWidth="1"/>
    <col min="19" max="19" width="32" style="24" customWidth="1"/>
    <col min="20" max="20" width="30" style="24" customWidth="1"/>
    <col min="21" max="21" width="23.85546875" style="24" customWidth="1"/>
    <col min="22" max="22" width="25.7109375" style="24" customWidth="1"/>
    <col min="23" max="23" width="25.42578125" style="24" customWidth="1"/>
    <col min="24" max="24" width="26" style="24" customWidth="1"/>
    <col min="25" max="25" width="28.7109375" style="24" customWidth="1"/>
    <col min="26" max="26" width="24.140625" style="24" customWidth="1"/>
    <col min="27" max="27" width="32.140625" style="24" customWidth="1"/>
    <col min="28" max="28" width="28.5703125" style="24" customWidth="1"/>
    <col min="29" max="29" width="24.85546875" style="24" customWidth="1"/>
    <col min="30" max="30" width="25.5703125" style="24" customWidth="1"/>
    <col min="31" max="31" width="23.28515625" style="24" customWidth="1"/>
    <col min="32" max="32" width="38.140625" style="24" customWidth="1"/>
    <col min="33" max="33" width="30.42578125" style="24" customWidth="1"/>
    <col min="34" max="34" width="36.140625" style="24" customWidth="1"/>
    <col min="35" max="16384" width="9.140625" style="24"/>
  </cols>
  <sheetData>
    <row r="2" spans="1:34" x14ac:dyDescent="0.25">
      <c r="E2" s="72" t="s">
        <v>72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34" x14ac:dyDescent="0.25">
      <c r="E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34" x14ac:dyDescent="0.25">
      <c r="E4" s="72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34" x14ac:dyDescent="0.25"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34" x14ac:dyDescent="0.25"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8" spans="1:34" ht="18.75" x14ac:dyDescent="0.3">
      <c r="A8" s="1"/>
      <c r="B8" s="33" t="s">
        <v>0</v>
      </c>
      <c r="C8" s="33" t="s">
        <v>1</v>
      </c>
      <c r="D8" s="35" t="s">
        <v>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8" t="s">
        <v>3</v>
      </c>
      <c r="V8" s="39"/>
      <c r="W8" s="39"/>
      <c r="X8" s="39"/>
      <c r="Y8" s="39"/>
      <c r="Z8" s="39"/>
      <c r="AA8" s="39"/>
      <c r="AB8" s="39"/>
      <c r="AC8" s="39"/>
      <c r="AD8" s="39"/>
      <c r="AE8" s="39"/>
      <c r="AF8" s="43" t="s">
        <v>4</v>
      </c>
      <c r="AG8" s="43" t="s">
        <v>5</v>
      </c>
      <c r="AH8" s="43" t="s">
        <v>6</v>
      </c>
    </row>
    <row r="9" spans="1:34" ht="18.75" x14ac:dyDescent="0.3">
      <c r="A9" s="1"/>
      <c r="B9" s="33"/>
      <c r="C9" s="33"/>
      <c r="D9" s="36"/>
      <c r="E9" s="33" t="s">
        <v>7</v>
      </c>
      <c r="F9" s="33"/>
      <c r="G9" s="33"/>
      <c r="H9" s="33"/>
      <c r="I9" s="33"/>
      <c r="J9" s="33"/>
      <c r="K9" s="46" t="s">
        <v>8</v>
      </c>
      <c r="L9" s="47"/>
      <c r="M9" s="46" t="s">
        <v>9</v>
      </c>
      <c r="N9" s="47"/>
      <c r="O9" s="46" t="s">
        <v>10</v>
      </c>
      <c r="P9" s="47"/>
      <c r="Q9" s="46" t="s">
        <v>11</v>
      </c>
      <c r="R9" s="47"/>
      <c r="S9" s="46" t="s">
        <v>12</v>
      </c>
      <c r="T9" s="47"/>
      <c r="U9" s="40" t="s">
        <v>13</v>
      </c>
      <c r="V9" s="40" t="s">
        <v>14</v>
      </c>
      <c r="W9" s="40" t="s">
        <v>15</v>
      </c>
      <c r="X9" s="40" t="s">
        <v>16</v>
      </c>
      <c r="Y9" s="40" t="s">
        <v>17</v>
      </c>
      <c r="Z9" s="40" t="s">
        <v>18</v>
      </c>
      <c r="AA9" s="40" t="s">
        <v>19</v>
      </c>
      <c r="AB9" s="40" t="s">
        <v>20</v>
      </c>
      <c r="AC9" s="40" t="s">
        <v>21</v>
      </c>
      <c r="AD9" s="50" t="s">
        <v>22</v>
      </c>
      <c r="AE9" s="40" t="s">
        <v>23</v>
      </c>
      <c r="AF9" s="44"/>
      <c r="AG9" s="44"/>
      <c r="AH9" s="44"/>
    </row>
    <row r="10" spans="1:34" ht="333.75" customHeight="1" x14ac:dyDescent="0.3">
      <c r="A10" s="1"/>
      <c r="B10" s="33"/>
      <c r="C10" s="33"/>
      <c r="D10" s="37"/>
      <c r="E10" s="2" t="s">
        <v>24</v>
      </c>
      <c r="F10" s="2" t="s">
        <v>25</v>
      </c>
      <c r="G10" s="2" t="s">
        <v>26</v>
      </c>
      <c r="H10" s="2" t="s">
        <v>27</v>
      </c>
      <c r="I10" s="2" t="s">
        <v>28</v>
      </c>
      <c r="J10" s="2" t="s">
        <v>29</v>
      </c>
      <c r="K10" s="48"/>
      <c r="L10" s="49"/>
      <c r="M10" s="48"/>
      <c r="N10" s="49"/>
      <c r="O10" s="48"/>
      <c r="P10" s="49"/>
      <c r="Q10" s="48"/>
      <c r="R10" s="49"/>
      <c r="S10" s="48"/>
      <c r="T10" s="49"/>
      <c r="U10" s="41"/>
      <c r="V10" s="41"/>
      <c r="W10" s="41"/>
      <c r="X10" s="41"/>
      <c r="Y10" s="41"/>
      <c r="Z10" s="41"/>
      <c r="AA10" s="41"/>
      <c r="AB10" s="41"/>
      <c r="AC10" s="41"/>
      <c r="AD10" s="51"/>
      <c r="AE10" s="42"/>
      <c r="AF10" s="44"/>
      <c r="AG10" s="44"/>
      <c r="AH10" s="44"/>
    </row>
    <row r="11" spans="1:34" ht="18.75" x14ac:dyDescent="0.3">
      <c r="A11" s="1"/>
      <c r="B11" s="34"/>
      <c r="C11" s="34"/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4" t="s">
        <v>31</v>
      </c>
      <c r="L11" s="28" t="s">
        <v>30</v>
      </c>
      <c r="M11" s="28" t="s">
        <v>32</v>
      </c>
      <c r="N11" s="28" t="s">
        <v>30</v>
      </c>
      <c r="O11" s="28" t="s">
        <v>32</v>
      </c>
      <c r="P11" s="28" t="s">
        <v>30</v>
      </c>
      <c r="Q11" s="28" t="s">
        <v>32</v>
      </c>
      <c r="R11" s="28" t="s">
        <v>30</v>
      </c>
      <c r="S11" s="28" t="s">
        <v>33</v>
      </c>
      <c r="T11" s="28" t="s">
        <v>30</v>
      </c>
      <c r="U11" s="28" t="s">
        <v>30</v>
      </c>
      <c r="V11" s="5" t="s">
        <v>30</v>
      </c>
      <c r="W11" s="28" t="s">
        <v>30</v>
      </c>
      <c r="X11" s="28" t="s">
        <v>30</v>
      </c>
      <c r="Y11" s="3" t="s">
        <v>30</v>
      </c>
      <c r="Z11" s="28" t="s">
        <v>30</v>
      </c>
      <c r="AA11" s="28" t="s">
        <v>30</v>
      </c>
      <c r="AB11" s="28" t="s">
        <v>30</v>
      </c>
      <c r="AC11" s="28" t="s">
        <v>30</v>
      </c>
      <c r="AD11" s="3" t="s">
        <v>30</v>
      </c>
      <c r="AE11" s="28" t="s">
        <v>30</v>
      </c>
      <c r="AF11" s="45"/>
      <c r="AG11" s="45"/>
      <c r="AH11" s="45"/>
    </row>
    <row r="12" spans="1:34" ht="18.75" x14ac:dyDescent="0.25">
      <c r="A12" s="6"/>
      <c r="B12" s="28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">
        <v>10</v>
      </c>
      <c r="L12" s="28">
        <v>11</v>
      </c>
      <c r="M12" s="28">
        <v>12</v>
      </c>
      <c r="N12" s="28">
        <v>13</v>
      </c>
      <c r="O12" s="4">
        <v>14</v>
      </c>
      <c r="P12" s="28">
        <v>15</v>
      </c>
      <c r="Q12" s="28">
        <v>16</v>
      </c>
      <c r="R12" s="28">
        <v>17</v>
      </c>
      <c r="S12" s="4">
        <v>18</v>
      </c>
      <c r="T12" s="28">
        <v>19</v>
      </c>
      <c r="U12" s="28">
        <v>20</v>
      </c>
      <c r="V12" s="28">
        <v>21</v>
      </c>
      <c r="W12" s="4">
        <v>22</v>
      </c>
      <c r="X12" s="4">
        <v>23</v>
      </c>
      <c r="Y12" s="4">
        <v>24</v>
      </c>
      <c r="Z12" s="4">
        <v>25</v>
      </c>
      <c r="AA12" s="4">
        <v>26</v>
      </c>
      <c r="AB12" s="4">
        <v>27</v>
      </c>
      <c r="AC12" s="4">
        <v>28</v>
      </c>
      <c r="AD12" s="4">
        <v>29</v>
      </c>
      <c r="AE12" s="4">
        <v>30</v>
      </c>
      <c r="AF12" s="4">
        <v>31</v>
      </c>
      <c r="AG12" s="4">
        <v>32</v>
      </c>
      <c r="AH12" s="4">
        <v>33</v>
      </c>
    </row>
    <row r="13" spans="1:34" ht="18.75" x14ac:dyDescent="0.25">
      <c r="B13" s="10" t="s">
        <v>70</v>
      </c>
      <c r="C13" s="9"/>
      <c r="D13" s="8">
        <v>43660.71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43660.71</v>
      </c>
      <c r="AE13" s="32">
        <v>0</v>
      </c>
      <c r="AF13" s="32" t="s">
        <v>34</v>
      </c>
      <c r="AG13" s="32" t="s">
        <v>34</v>
      </c>
      <c r="AH13" s="32" t="s">
        <v>34</v>
      </c>
    </row>
    <row r="14" spans="1:34" ht="18.75" x14ac:dyDescent="0.25">
      <c r="B14" s="7">
        <v>1</v>
      </c>
      <c r="C14" s="9" t="s">
        <v>69</v>
      </c>
      <c r="D14" s="8">
        <v>43660.71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43660.71</v>
      </c>
      <c r="AE14" s="32">
        <v>0</v>
      </c>
      <c r="AF14" s="32">
        <v>2018</v>
      </c>
      <c r="AG14" s="32">
        <v>2020</v>
      </c>
      <c r="AH14" s="32">
        <v>2020</v>
      </c>
    </row>
  </sheetData>
  <mergeCells count="26">
    <mergeCell ref="E2:Q6"/>
    <mergeCell ref="AG8:AG11"/>
    <mergeCell ref="AH8:AH11"/>
    <mergeCell ref="E9:J9"/>
    <mergeCell ref="K9:L10"/>
    <mergeCell ref="M9:N10"/>
    <mergeCell ref="O9:P10"/>
    <mergeCell ref="Q9:R10"/>
    <mergeCell ref="S9:T10"/>
    <mergeCell ref="U9:U10"/>
    <mergeCell ref="AF8:AF11"/>
    <mergeCell ref="Z9:Z10"/>
    <mergeCell ref="AA9:AA10"/>
    <mergeCell ref="AB9:AB10"/>
    <mergeCell ref="AC9:AC10"/>
    <mergeCell ref="AD9:AD10"/>
    <mergeCell ref="B8:B11"/>
    <mergeCell ref="C8:C11"/>
    <mergeCell ref="D8:D10"/>
    <mergeCell ref="E8:T8"/>
    <mergeCell ref="U8:AE8"/>
    <mergeCell ref="V9:V10"/>
    <mergeCell ref="W9:W10"/>
    <mergeCell ref="X9:X10"/>
    <mergeCell ref="Y9:Y10"/>
    <mergeCell ref="AE9:AE10"/>
  </mergeCells>
  <pageMargins left="0" right="0" top="0" bottom="0" header="0" footer="0"/>
  <pageSetup paperSize="9" scale="1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3"/>
  <sheetViews>
    <sheetView topLeftCell="D1" zoomScale="58" zoomScaleNormal="58" workbookViewId="0">
      <selection activeCell="H2" sqref="H2:T3"/>
    </sheetView>
  </sheetViews>
  <sheetFormatPr defaultRowHeight="18.75" x14ac:dyDescent="0.3"/>
  <cols>
    <col min="1" max="1" width="12.5703125" style="27" customWidth="1"/>
    <col min="2" max="2" width="74.140625" style="27" customWidth="1"/>
    <col min="3" max="3" width="38.42578125" style="27" hidden="1" customWidth="1"/>
    <col min="4" max="4" width="14.5703125" style="27" customWidth="1"/>
    <col min="5" max="5" width="12.5703125" style="27" customWidth="1"/>
    <col min="6" max="6" width="42.42578125" style="27" customWidth="1"/>
    <col min="7" max="8" width="21.5703125" style="27" bestFit="1" customWidth="1"/>
    <col min="9" max="9" width="23" style="27" customWidth="1"/>
    <col min="10" max="10" width="24" style="27" customWidth="1"/>
    <col min="11" max="11" width="25.85546875" style="27" customWidth="1"/>
    <col min="12" max="12" width="24" style="27" customWidth="1"/>
    <col min="13" max="13" width="21.140625" style="27" customWidth="1"/>
    <col min="14" max="14" width="34" style="27" customWidth="1"/>
    <col min="15" max="15" width="64.85546875" style="27" customWidth="1"/>
    <col min="16" max="16" width="31" style="27" customWidth="1"/>
    <col min="17" max="17" width="27.42578125" style="27" hidden="1" customWidth="1"/>
    <col min="18" max="18" width="27.85546875" style="27" hidden="1" customWidth="1"/>
    <col min="19" max="19" width="31.7109375" style="27" hidden="1" customWidth="1"/>
    <col min="20" max="20" width="26.28515625" style="27" customWidth="1"/>
    <col min="21" max="21" width="19.140625" style="27" customWidth="1"/>
    <col min="22" max="16384" width="9.140625" style="27"/>
  </cols>
  <sheetData>
    <row r="2" spans="1:21" x14ac:dyDescent="0.3">
      <c r="H2" s="74" t="s">
        <v>73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1" ht="43.5" customHeight="1" x14ac:dyDescent="0.3"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7" spans="1:21" ht="81.75" customHeight="1" x14ac:dyDescent="0.3">
      <c r="A7" s="52" t="s">
        <v>0</v>
      </c>
      <c r="B7" s="52" t="s">
        <v>36</v>
      </c>
      <c r="C7" s="29"/>
      <c r="D7" s="52" t="s">
        <v>37</v>
      </c>
      <c r="E7" s="52"/>
      <c r="F7" s="54" t="s">
        <v>38</v>
      </c>
      <c r="G7" s="54" t="s">
        <v>39</v>
      </c>
      <c r="H7" s="54" t="s">
        <v>40</v>
      </c>
      <c r="I7" s="54" t="s">
        <v>41</v>
      </c>
      <c r="J7" s="52" t="s">
        <v>42</v>
      </c>
      <c r="K7" s="52"/>
      <c r="L7" s="66" t="s">
        <v>43</v>
      </c>
      <c r="M7" s="68" t="s">
        <v>44</v>
      </c>
      <c r="N7" s="68" t="s">
        <v>45</v>
      </c>
      <c r="O7" s="52" t="s">
        <v>46</v>
      </c>
      <c r="P7" s="55" t="s">
        <v>47</v>
      </c>
      <c r="Q7" s="56"/>
      <c r="R7" s="56"/>
      <c r="S7" s="57"/>
      <c r="T7" s="64" t="s">
        <v>48</v>
      </c>
      <c r="U7" s="54" t="s">
        <v>49</v>
      </c>
    </row>
    <row r="8" spans="1:21" ht="18.75" customHeight="1" x14ac:dyDescent="0.3">
      <c r="A8" s="52"/>
      <c r="B8" s="52"/>
      <c r="C8" s="29"/>
      <c r="D8" s="54" t="s">
        <v>50</v>
      </c>
      <c r="E8" s="54" t="s">
        <v>51</v>
      </c>
      <c r="F8" s="52"/>
      <c r="G8" s="52"/>
      <c r="H8" s="52"/>
      <c r="I8" s="52"/>
      <c r="J8" s="54" t="s">
        <v>52</v>
      </c>
      <c r="K8" s="54" t="s">
        <v>53</v>
      </c>
      <c r="L8" s="67"/>
      <c r="M8" s="69"/>
      <c r="N8" s="69"/>
      <c r="O8" s="52"/>
      <c r="P8" s="58"/>
      <c r="Q8" s="59"/>
      <c r="R8" s="59"/>
      <c r="S8" s="60"/>
      <c r="T8" s="65"/>
      <c r="U8" s="52"/>
    </row>
    <row r="9" spans="1:21" ht="152.25" customHeight="1" x14ac:dyDescent="0.3">
      <c r="A9" s="52"/>
      <c r="B9" s="52"/>
      <c r="C9" s="29"/>
      <c r="D9" s="52"/>
      <c r="E9" s="52"/>
      <c r="F9" s="52"/>
      <c r="G9" s="52"/>
      <c r="H9" s="52"/>
      <c r="I9" s="52"/>
      <c r="J9" s="52"/>
      <c r="K9" s="52"/>
      <c r="L9" s="67"/>
      <c r="M9" s="69"/>
      <c r="N9" s="69"/>
      <c r="O9" s="52"/>
      <c r="P9" s="61"/>
      <c r="Q9" s="62"/>
      <c r="R9" s="62"/>
      <c r="S9" s="63"/>
      <c r="T9" s="65"/>
      <c r="U9" s="52"/>
    </row>
    <row r="10" spans="1:21" x14ac:dyDescent="0.3">
      <c r="A10" s="53"/>
      <c r="B10" s="53"/>
      <c r="C10" s="30"/>
      <c r="D10" s="53"/>
      <c r="E10" s="53"/>
      <c r="F10" s="52"/>
      <c r="G10" s="53"/>
      <c r="H10" s="53"/>
      <c r="I10" s="30" t="s">
        <v>32</v>
      </c>
      <c r="J10" s="30" t="s">
        <v>32</v>
      </c>
      <c r="K10" s="30" t="s">
        <v>32</v>
      </c>
      <c r="L10" s="11" t="s">
        <v>54</v>
      </c>
      <c r="M10" s="70"/>
      <c r="N10" s="70"/>
      <c r="O10" s="53"/>
      <c r="P10" s="30" t="s">
        <v>30</v>
      </c>
      <c r="Q10" s="30" t="s">
        <v>30</v>
      </c>
      <c r="R10" s="30" t="s">
        <v>30</v>
      </c>
      <c r="S10" s="30" t="s">
        <v>30</v>
      </c>
      <c r="T10" s="12" t="s">
        <v>55</v>
      </c>
      <c r="U10" s="30" t="s">
        <v>55</v>
      </c>
    </row>
    <row r="11" spans="1:21" x14ac:dyDescent="0.3">
      <c r="A11" s="13">
        <v>1</v>
      </c>
      <c r="B11" s="13">
        <v>2</v>
      </c>
      <c r="C11" s="13"/>
      <c r="D11" s="13">
        <v>3</v>
      </c>
      <c r="E11" s="13">
        <v>4</v>
      </c>
      <c r="F11" s="14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5">
        <v>11</v>
      </c>
      <c r="M11" s="13">
        <v>12</v>
      </c>
      <c r="N11" s="13">
        <v>13</v>
      </c>
      <c r="O11" s="13">
        <v>14</v>
      </c>
      <c r="P11" s="13">
        <v>15</v>
      </c>
      <c r="Q11" s="13">
        <v>16</v>
      </c>
      <c r="R11" s="13">
        <v>17</v>
      </c>
      <c r="S11" s="13">
        <v>18</v>
      </c>
      <c r="T11" s="13">
        <v>16</v>
      </c>
      <c r="U11" s="13">
        <v>17</v>
      </c>
    </row>
    <row r="12" spans="1:21" x14ac:dyDescent="0.3">
      <c r="A12" s="10" t="s">
        <v>68</v>
      </c>
      <c r="B12" s="9"/>
      <c r="C12" s="18" t="s">
        <v>67</v>
      </c>
      <c r="D12" s="31" t="s">
        <v>34</v>
      </c>
      <c r="E12" s="31" t="s">
        <v>34</v>
      </c>
      <c r="F12" s="32" t="s">
        <v>34</v>
      </c>
      <c r="G12" s="31" t="s">
        <v>34</v>
      </c>
      <c r="H12" s="31" t="s">
        <v>34</v>
      </c>
      <c r="I12" s="8">
        <v>795.9</v>
      </c>
      <c r="J12" s="8">
        <v>735.5</v>
      </c>
      <c r="K12" s="8">
        <v>680.2</v>
      </c>
      <c r="L12" s="16">
        <v>37</v>
      </c>
      <c r="M12" s="32" t="s">
        <v>34</v>
      </c>
      <c r="N12" s="32" t="s">
        <v>34</v>
      </c>
      <c r="O12" s="32" t="s">
        <v>34</v>
      </c>
      <c r="P12" s="8">
        <v>43660.71</v>
      </c>
      <c r="Q12" s="8">
        <v>0</v>
      </c>
      <c r="R12" s="8">
        <v>0</v>
      </c>
      <c r="S12" s="8">
        <v>43660.71</v>
      </c>
      <c r="T12" s="17">
        <v>54.857029777610251</v>
      </c>
      <c r="U12" s="17">
        <v>4057.2447794949117</v>
      </c>
    </row>
    <row r="13" spans="1:21" x14ac:dyDescent="0.3">
      <c r="A13" s="7">
        <v>1</v>
      </c>
      <c r="B13" s="9" t="s">
        <v>69</v>
      </c>
      <c r="C13" s="18" t="s">
        <v>67</v>
      </c>
      <c r="D13" s="31">
        <v>1975</v>
      </c>
      <c r="E13" s="31"/>
      <c r="F13" s="32" t="s">
        <v>56</v>
      </c>
      <c r="G13" s="31">
        <v>2</v>
      </c>
      <c r="H13" s="31">
        <v>2</v>
      </c>
      <c r="I13" s="8">
        <v>795.9</v>
      </c>
      <c r="J13" s="8">
        <v>735.5</v>
      </c>
      <c r="K13" s="8">
        <v>680.2</v>
      </c>
      <c r="L13" s="16">
        <v>37</v>
      </c>
      <c r="M13" s="32" t="s">
        <v>57</v>
      </c>
      <c r="N13" s="32" t="s">
        <v>71</v>
      </c>
      <c r="O13" s="32" t="s">
        <v>35</v>
      </c>
      <c r="P13" s="8">
        <v>43660.71</v>
      </c>
      <c r="Q13" s="8">
        <v>0</v>
      </c>
      <c r="R13" s="8">
        <v>0</v>
      </c>
      <c r="S13" s="8">
        <v>43660.71</v>
      </c>
      <c r="T13" s="17">
        <v>54.857029777610251</v>
      </c>
      <c r="U13" s="17">
        <v>4057.2447794949117</v>
      </c>
    </row>
  </sheetData>
  <mergeCells count="20">
    <mergeCell ref="H2:T3"/>
    <mergeCell ref="P7:S9"/>
    <mergeCell ref="T7:T9"/>
    <mergeCell ref="U7:U9"/>
    <mergeCell ref="D8:D10"/>
    <mergeCell ref="E8:E10"/>
    <mergeCell ref="J8:J9"/>
    <mergeCell ref="K8:K9"/>
    <mergeCell ref="I7:I9"/>
    <mergeCell ref="J7:K7"/>
    <mergeCell ref="L7:L9"/>
    <mergeCell ref="M7:M10"/>
    <mergeCell ref="N7:N10"/>
    <mergeCell ref="O7:O10"/>
    <mergeCell ref="H7:H10"/>
    <mergeCell ref="A7:A10"/>
    <mergeCell ref="B7:B10"/>
    <mergeCell ref="D7:E7"/>
    <mergeCell ref="F7:F10"/>
    <mergeCell ref="G7:G10"/>
  </mergeCells>
  <pageMargins left="0" right="0" top="0" bottom="0" header="0" footer="0"/>
  <pageSetup paperSize="9" scale="2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topLeftCell="A10" zoomScale="77" zoomScaleNormal="77" workbookViewId="0">
      <selection activeCell="A3" sqref="A3:B3"/>
    </sheetView>
  </sheetViews>
  <sheetFormatPr defaultRowHeight="15" x14ac:dyDescent="0.25"/>
  <cols>
    <col min="1" max="1" width="53.5703125" bestFit="1" customWidth="1"/>
    <col min="2" max="2" width="42.85546875" bestFit="1" customWidth="1"/>
  </cols>
  <sheetData>
    <row r="1" spans="1:2" s="23" customFormat="1" x14ac:dyDescent="0.25"/>
    <row r="2" spans="1:2" s="23" customFormat="1" x14ac:dyDescent="0.25"/>
    <row r="3" spans="1:2" ht="119.25" customHeight="1" x14ac:dyDescent="0.3">
      <c r="A3" s="71" t="s">
        <v>74</v>
      </c>
      <c r="B3" s="71"/>
    </row>
    <row r="4" spans="1:2" s="22" customFormat="1" ht="37.5" x14ac:dyDescent="0.3">
      <c r="A4" s="20" t="s">
        <v>58</v>
      </c>
      <c r="B4" s="20" t="s">
        <v>59</v>
      </c>
    </row>
    <row r="5" spans="1:2" s="22" customFormat="1" ht="18.75" x14ac:dyDescent="0.3">
      <c r="A5" s="21" t="s">
        <v>60</v>
      </c>
      <c r="B5" s="19">
        <v>0</v>
      </c>
    </row>
    <row r="6" spans="1:2" s="22" customFormat="1" ht="56.25" x14ac:dyDescent="0.3">
      <c r="A6" s="25" t="s">
        <v>61</v>
      </c>
      <c r="B6" s="3">
        <v>0</v>
      </c>
    </row>
    <row r="7" spans="1:2" s="22" customFormat="1" ht="18.75" x14ac:dyDescent="0.3">
      <c r="A7" s="25" t="s">
        <v>62</v>
      </c>
      <c r="B7" s="3">
        <v>0</v>
      </c>
    </row>
    <row r="8" spans="1:2" s="22" customFormat="1" ht="18.75" x14ac:dyDescent="0.3">
      <c r="A8" s="25" t="s">
        <v>63</v>
      </c>
      <c r="B8" s="3">
        <v>0</v>
      </c>
    </row>
    <row r="9" spans="1:2" s="22" customFormat="1" ht="18.75" x14ac:dyDescent="0.3">
      <c r="A9" s="25" t="s">
        <v>64</v>
      </c>
      <c r="B9" s="26">
        <v>0</v>
      </c>
    </row>
    <row r="10" spans="1:2" ht="37.5" x14ac:dyDescent="0.25">
      <c r="A10" s="20" t="s">
        <v>58</v>
      </c>
      <c r="B10" s="20" t="s">
        <v>65</v>
      </c>
    </row>
    <row r="11" spans="1:2" ht="18.75" x14ac:dyDescent="0.3">
      <c r="A11" s="21" t="s">
        <v>60</v>
      </c>
      <c r="B11" s="19">
        <v>0</v>
      </c>
    </row>
    <row r="12" spans="1:2" ht="56.25" x14ac:dyDescent="0.3">
      <c r="A12" s="25" t="s">
        <v>61</v>
      </c>
      <c r="B12" s="3">
        <v>0</v>
      </c>
    </row>
    <row r="13" spans="1:2" ht="18.75" x14ac:dyDescent="0.3">
      <c r="A13" s="25" t="s">
        <v>62</v>
      </c>
      <c r="B13" s="3">
        <v>0</v>
      </c>
    </row>
    <row r="14" spans="1:2" ht="18.75" x14ac:dyDescent="0.3">
      <c r="A14" s="25" t="s">
        <v>63</v>
      </c>
      <c r="B14" s="3">
        <v>0</v>
      </c>
    </row>
    <row r="15" spans="1:2" ht="18.75" x14ac:dyDescent="0.3">
      <c r="A15" s="25" t="s">
        <v>64</v>
      </c>
      <c r="B15" s="26">
        <v>0</v>
      </c>
    </row>
    <row r="16" spans="1:2" ht="37.5" x14ac:dyDescent="0.25">
      <c r="A16" s="20" t="s">
        <v>58</v>
      </c>
      <c r="B16" s="20" t="s">
        <v>66</v>
      </c>
    </row>
    <row r="17" spans="1:2" ht="18.75" x14ac:dyDescent="0.3">
      <c r="A17" s="21" t="s">
        <v>60</v>
      </c>
      <c r="B17" s="19">
        <v>43660.71</v>
      </c>
    </row>
    <row r="18" spans="1:2" ht="56.25" x14ac:dyDescent="0.3">
      <c r="A18" s="25" t="s">
        <v>61</v>
      </c>
      <c r="B18" s="3">
        <v>0</v>
      </c>
    </row>
    <row r="19" spans="1:2" ht="18.75" x14ac:dyDescent="0.3">
      <c r="A19" s="25" t="s">
        <v>62</v>
      </c>
      <c r="B19" s="3">
        <v>0</v>
      </c>
    </row>
    <row r="20" spans="1:2" ht="18.75" x14ac:dyDescent="0.3">
      <c r="A20" s="25" t="s">
        <v>63</v>
      </c>
      <c r="B20" s="3">
        <v>0</v>
      </c>
    </row>
    <row r="21" spans="1:2" ht="18.75" x14ac:dyDescent="0.3">
      <c r="A21" s="25" t="s">
        <v>64</v>
      </c>
      <c r="B21" s="26">
        <f>B17-B18-B19-B20</f>
        <v>43660.71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Перечень</vt:lpstr>
      <vt:lpstr>Ресурсное обеспечение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2018-11-14T09:03:41Z</cp:lastPrinted>
  <dcterms:created xsi:type="dcterms:W3CDTF">2018-11-14T07:58:26Z</dcterms:created>
  <dcterms:modified xsi:type="dcterms:W3CDTF">2019-04-03T08:23:48Z</dcterms:modified>
</cp:coreProperties>
</file>