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ГХ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<sst xmlns="http://schemas.openxmlformats.org/spreadsheetml/2006/main" count="146" uniqueCount="146">
  <si>
    <t xml:space="preserve">№ / код</t>
  </si>
  <si>
    <t xml:space="preserve">Содержание</t>
  </si>
  <si>
    <t xml:space="preserve">всего за Гусь-Хрустальный р-он</t>
  </si>
  <si>
    <t xml:space="preserve">Гусь-Хрустальный р-он</t>
  </si>
  <si>
    <t xml:space="preserve">г/п Курлово Гусь-Хрустального р-на</t>
  </si>
  <si>
    <t xml:space="preserve">с/п Анопино Гусь-Хрустального р-на</t>
  </si>
  <si>
    <t xml:space="preserve">с/п Великодворский Гусь-Хрустального р-на</t>
  </si>
  <si>
    <t xml:space="preserve">с/п Добрятино Гусь-Хрустального р-на</t>
  </si>
  <si>
    <t xml:space="preserve">с/п Золотково Гусь-Хрустального р-на</t>
  </si>
  <si>
    <t xml:space="preserve">с/п Иванищи Гусь-Хрустального р-на</t>
  </si>
  <si>
    <t xml:space="preserve">с/п Красное Эхо Гусь-Хрустального р-на</t>
  </si>
  <si>
    <t xml:space="preserve">с/п Мезиновский Гусь-Хрустального р-на</t>
  </si>
  <si>
    <t xml:space="preserve">с/п Уршельский Гусь-Хрустального р-на</t>
  </si>
  <si>
    <t xml:space="preserve">с/п Григорьевское Гусь-Хрустального р-на</t>
  </si>
  <si>
    <t xml:space="preserve">с/п Демидовское Гусь-Хрустального р-на</t>
  </si>
  <si>
    <t xml:space="preserve">с/п Краснооктябрьское Гусь-Хрустального р-на</t>
  </si>
  <si>
    <t xml:space="preserve">с/п Купреевское Гусь-Хрустального р-на</t>
  </si>
  <si>
    <t xml:space="preserve">с/п Уляхинское Гусь-Хрустального р-на</t>
  </si>
  <si>
    <t xml:space="preserve">1</t>
  </si>
  <si>
    <t xml:space="preserve">Всего обращений</t>
  </si>
  <si>
    <t xml:space="preserve">1.1</t>
  </si>
  <si>
    <t xml:space="preserve">- в письменной форме</t>
  </si>
  <si>
    <t xml:space="preserve">1.2</t>
  </si>
  <si>
    <t xml:space="preserve">- на личном приеме</t>
  </si>
  <si>
    <t xml:space="preserve">1.3</t>
  </si>
  <si>
    <t xml:space="preserve">- в т.ч. поступившие из ВСО (из общего кол-ва)</t>
  </si>
  <si>
    <t xml:space="preserve">2</t>
  </si>
  <si>
    <t xml:space="preserve">Рассмотрено в срок</t>
  </si>
  <si>
    <t xml:space="preserve">3</t>
  </si>
  <si>
    <t xml:space="preserve">С просроченным сроком обращения</t>
  </si>
  <si>
    <t xml:space="preserve">3.1</t>
  </si>
  <si>
    <t xml:space="preserve">- в т.ч. с просроченным сроком, поступившие из ВСО</t>
  </si>
  <si>
    <t xml:space="preserve">4</t>
  </si>
  <si>
    <t xml:space="preserve">Кол-во вопросов, содержащихся в обращениях граждан</t>
  </si>
  <si>
    <t xml:space="preserve">5</t>
  </si>
  <si>
    <t xml:space="preserve">Результаты рассмотрения:</t>
  </si>
  <si>
    <t xml:space="preserve">5.1</t>
  </si>
  <si>
    <t xml:space="preserve">- поддержано</t>
  </si>
  <si>
    <t xml:space="preserve">5.2</t>
  </si>
  <si>
    <t xml:space="preserve">- удовлетворено</t>
  </si>
  <si>
    <t xml:space="preserve">5.3</t>
  </si>
  <si>
    <t xml:space="preserve">- разъяснено</t>
  </si>
  <si>
    <t xml:space="preserve">5.4</t>
  </si>
  <si>
    <t xml:space="preserve">- отказано</t>
  </si>
  <si>
    <t xml:space="preserve">6</t>
  </si>
  <si>
    <t xml:space="preserve">Направлено по компетенции</t>
  </si>
  <si>
    <t xml:space="preserve">7</t>
  </si>
  <si>
    <t xml:space="preserve">Находятся на рассмотрении</t>
  </si>
  <si>
    <t xml:space="preserve">8</t>
  </si>
  <si>
    <t xml:space="preserve">Тематика обращений</t>
  </si>
  <si>
    <t xml:space="preserve">0001.0000.0000.0000</t>
  </si>
  <si>
    <t xml:space="preserve">Государство, общество, политика</t>
  </si>
  <si>
    <t xml:space="preserve">0001.0001.0000.0000</t>
  </si>
  <si>
    <t xml:space="preserve">- Конституционный строй</t>
  </si>
  <si>
    <t xml:space="preserve">0001.0001.0015.0000</t>
  </si>
  <si>
    <t xml:space="preserve">- - в т.ч. Местное самоуправление</t>
  </si>
  <si>
    <t xml:space="preserve">0001.0002.0000.0000</t>
  </si>
  <si>
    <t xml:space="preserve">- Основы государственного управления</t>
  </si>
  <si>
    <t xml:space="preserve">0001.0002.0027.0000</t>
  </si>
  <si>
    <t xml:space="preserve">- - в т.ч. Обращения, заявления и жалобы граждан</t>
  </si>
  <si>
    <t xml:space="preserve">0001.0003.0000.0000</t>
  </si>
  <si>
    <t xml:space="preserve">- Гражданское право</t>
  </si>
  <si>
    <t xml:space="preserve">0001.0021.0000.0000</t>
  </si>
  <si>
    <t xml:space="preserve">- Индивидуальные правовые акты по кадровым вопросам, вопросам награждения, помилования, гражданства, присвоения почетных и иных званий</t>
  </si>
  <si>
    <t xml:space="preserve">0002.0000.0000.0000</t>
  </si>
  <si>
    <t xml:space="preserve">Социальная сфера</t>
  </si>
  <si>
    <t xml:space="preserve">0002.0004.0000.0000</t>
  </si>
  <si>
    <t xml:space="preserve">- Семья</t>
  </si>
  <si>
    <t xml:space="preserve">0002.0006.0000.0000</t>
  </si>
  <si>
    <t xml:space="preserve">- Труд и занятость населения</t>
  </si>
  <si>
    <t xml:space="preserve">0002.0007.0000.0000</t>
  </si>
  <si>
    <t xml:space="preserve">- Социальное обеспечение и социальное страхование</t>
  </si>
  <si>
    <t xml:space="preserve">0002.0013.0000.0000</t>
  </si>
  <si>
    <t xml:space="preserve">- Образование. Наука. Культура</t>
  </si>
  <si>
    <t xml:space="preserve">0002.0014.0000.0000</t>
  </si>
  <si>
    <t xml:space="preserve">- Здравоохранение. Физическая культура и спорт. Туризм</t>
  </si>
  <si>
    <t xml:space="preserve">0003.0000.0000.0000</t>
  </si>
  <si>
    <t xml:space="preserve">Экономика</t>
  </si>
  <si>
    <t xml:space="preserve">0003.0008.0000.0000</t>
  </si>
  <si>
    <t xml:space="preserve">- Финансы</t>
  </si>
  <si>
    <t xml:space="preserve">0003.0009.0000.0000</t>
  </si>
  <si>
    <t xml:space="preserve">- Хозяйственная деятельность</t>
  </si>
  <si>
    <t xml:space="preserve">0003.0009.0104.0000</t>
  </si>
  <si>
    <t xml:space="preserve">- - в т.ч. Бытовое обслуживание населения</t>
  </si>
  <si>
    <t xml:space="preserve">0003.0009.0097.0000</t>
  </si>
  <si>
    <t xml:space="preserve">- - в т.ч. Градостроительство и архитектура</t>
  </si>
  <si>
    <t xml:space="preserve">0003.0009.0093.0000</t>
  </si>
  <si>
    <t xml:space="preserve">- - в т.ч. Промышленность</t>
  </si>
  <si>
    <t xml:space="preserve">0003.0009.0100.0000</t>
  </si>
  <si>
    <t xml:space="preserve">- - в т.ч. Связь</t>
  </si>
  <si>
    <t xml:space="preserve">0003.0009.0098.0000</t>
  </si>
  <si>
    <t xml:space="preserve">- - в т.ч. Сельское хозяйство</t>
  </si>
  <si>
    <t xml:space="preserve">0003.0009.0096.0000</t>
  </si>
  <si>
    <t xml:space="preserve">- - в т.ч. Строительство</t>
  </si>
  <si>
    <t xml:space="preserve">0003.0009.0102.0000</t>
  </si>
  <si>
    <t xml:space="preserve">- - в т.ч. Торговля</t>
  </si>
  <si>
    <t xml:space="preserve">0003.0009.0099.0000</t>
  </si>
  <si>
    <t xml:space="preserve">- - в т.ч. Транспорт и дорожное хозяйство</t>
  </si>
  <si>
    <t xml:space="preserve">0003.0011.0000.0000</t>
  </si>
  <si>
    <t xml:space="preserve">- Природные ресурсы и охрана окружающей природной среды</t>
  </si>
  <si>
    <t xml:space="preserve">0003.0012.0000.0000</t>
  </si>
  <si>
    <t xml:space="preserve">- Информация и информатизация</t>
  </si>
  <si>
    <t xml:space="preserve">0004.0000.0000.0000</t>
  </si>
  <si>
    <t xml:space="preserve">Оборона, безопасность, законность</t>
  </si>
  <si>
    <t xml:space="preserve">0004.0015.0000.0000</t>
  </si>
  <si>
    <t xml:space="preserve">- Оборона</t>
  </si>
  <si>
    <t xml:space="preserve">0004.0016.0000.0000</t>
  </si>
  <si>
    <t xml:space="preserve">- Безопасность и охрана правопорядка</t>
  </si>
  <si>
    <t xml:space="preserve">0004.0017.0000.0000</t>
  </si>
  <si>
    <t xml:space="preserve">- Уголовное право. Исполнение наказаний</t>
  </si>
  <si>
    <t xml:space="preserve">0004.0018.0000.0000</t>
  </si>
  <si>
    <t xml:space="preserve">- Правосудие</t>
  </si>
  <si>
    <t xml:space="preserve">0004.0019.0000.0000</t>
  </si>
  <si>
    <t xml:space="preserve">- Прокуратура. Органы юстиции. Адвокатура. Нотариат</t>
  </si>
  <si>
    <t xml:space="preserve">0005.0000.0000.0000</t>
  </si>
  <si>
    <t xml:space="preserve">Жилищно-коммунальная сфера</t>
  </si>
  <si>
    <t xml:space="preserve">0005.0005.0054.0000</t>
  </si>
  <si>
    <t xml:space="preserve">Жилищный фонд</t>
  </si>
  <si>
    <t xml:space="preserve">0005.0005.0058.0000</t>
  </si>
  <si>
    <t xml:space="preserve">Нежилые помещения. Административные здания (в жилищном фонде)</t>
  </si>
  <si>
    <t xml:space="preserve">0005.0005.0055.0000</t>
  </si>
  <si>
    <t xml:space="preserve"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</si>
  <si>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 xml:space="preserve">0005.0005.0056.0000</t>
  </si>
  <si>
    <t xml:space="preserve">Коммунальное хозяйство</t>
  </si>
  <si>
    <t xml:space="preserve">0005.0005.0057.0000</t>
  </si>
  <si>
    <t xml:space="preserve">Оплата строительства, содержания и ремонта жилья (кредиты, компенсации, субсидии, льготы)</t>
  </si>
  <si>
    <t xml:space="preserve">9</t>
  </si>
  <si>
    <t xml:space="preserve">Социальный статус обратившихся</t>
  </si>
  <si>
    <t xml:space="preserve">9.1</t>
  </si>
  <si>
    <t xml:space="preserve">Участники, инвалиды, вдовы ВОВ</t>
  </si>
  <si>
    <t xml:space="preserve">9.2</t>
  </si>
  <si>
    <t xml:space="preserve">Труженики тыла</t>
  </si>
  <si>
    <t xml:space="preserve">9.3</t>
  </si>
  <si>
    <t xml:space="preserve">Инвалиды, инвалиды детства</t>
  </si>
  <si>
    <t xml:space="preserve">9.4</t>
  </si>
  <si>
    <t xml:space="preserve">Пенсионеры</t>
  </si>
  <si>
    <t xml:space="preserve">9.5</t>
  </si>
  <si>
    <t xml:space="preserve">Многодетные семьи</t>
  </si>
  <si>
    <t xml:space="preserve">9.6</t>
  </si>
  <si>
    <t xml:space="preserve">Одинокие матери</t>
  </si>
  <si>
    <t xml:space="preserve">9.7</t>
  </si>
  <si>
    <t xml:space="preserve">Дети-сироты</t>
  </si>
  <si>
    <t xml:space="preserve">9.8</t>
  </si>
  <si>
    <t xml:space="preserve">Временно не работающие</t>
  </si>
  <si>
    <t xml:space="preserve">9.9</t>
  </si>
  <si>
    <t xml:space="preserve">Другие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</si>
</sst>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65" activeCellId="0" sqref="D65"/>
    </sheetView>
  </sheetViews>
  <sheetFormatPr defaultRowHeight="12.75"/>
  <cols>
    <col collapsed="false" hidden="false" max="1" min="1" style="1" width="14.4438775510204"/>
    <col collapsed="false" hidden="false" max="2" min="2" style="1" width="47.3826530612245"/>
    <col collapsed="false" hidden="false" max="3" min="3" style="1" width="11.2040816326531"/>
    <col collapsed="false" hidden="false" max="18" min="4" style="1" width="10.1224489795918"/>
    <col collapsed="false" hidden="false" max="1025" min="19" style="1" width="14.1734693877551"/>
  </cols>
  <sheetData>
    <row r="1" customFormat="false" ht="67.5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customFormat="false" ht="12.75" hidden="false" customHeight="false" outlineLevel="0" collapsed="false">
      <c r="A2" s="6" t="s">
        <v>18</v>
      </c>
      <c r="B2" s="7" t="s">
        <v>19</v>
      </c>
      <c r="C2" s="8" t="n">
        <f aca="false">SUM(D2:R2)</f>
        <v>17</v>
      </c>
      <c r="D2" s="9" t="n">
        <f aca="false">D3+D4</f>
        <v>0</v>
      </c>
      <c r="E2" s="9" t="n">
        <f aca="false">E3+E4</f>
        <v>0</v>
      </c>
      <c r="F2" s="9" t="n">
        <f aca="false">F3+F4</f>
        <v>17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r="3" customFormat="false" ht="12.75" hidden="false" customHeight="false" outlineLevel="0" collapsed="false">
      <c r="A3" s="6" t="s">
        <v>20</v>
      </c>
      <c r="B3" s="10" t="s">
        <v>21</v>
      </c>
      <c r="C3" s="11" t="n">
        <f aca="false">SUM(D3:R3)</f>
        <v>12</v>
      </c>
      <c r="D3" s="12"/>
      <c r="E3" s="12"/>
      <c r="F3" s="12" t="n">
        <v>12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customFormat="false" ht="12.75" hidden="false" customHeight="false" outlineLevel="0" collapsed="false">
      <c r="A4" s="6" t="s">
        <v>22</v>
      </c>
      <c r="B4" s="10" t="s">
        <v>23</v>
      </c>
      <c r="C4" s="11" t="n">
        <f aca="false">SUM(D4:R4)</f>
        <v>5</v>
      </c>
      <c r="D4" s="12"/>
      <c r="E4" s="12"/>
      <c r="F4" s="12" t="n">
        <v>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customFormat="false" ht="12.75" hidden="false" customHeight="false" outlineLevel="0" collapsed="false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customFormat="false" ht="12.75" hidden="false" customHeight="false" outlineLevel="0" collapsed="false">
      <c r="A6" s="6" t="s">
        <v>26</v>
      </c>
      <c r="B6" s="10" t="s">
        <v>27</v>
      </c>
      <c r="C6" s="11" t="n">
        <f aca="false">SUM(D6:R6)</f>
        <v>17</v>
      </c>
      <c r="D6" s="12"/>
      <c r="E6" s="12"/>
      <c r="F6" s="12" t="n">
        <v>17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customFormat="false" ht="12.75" hidden="false" customHeight="false" outlineLevel="0" collapsed="false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customFormat="false" ht="25.5" hidden="false" customHeight="false" outlineLevel="0" collapsed="false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customFormat="false" ht="25.5" hidden="false" customHeight="false" outlineLevel="0" collapsed="false">
      <c r="A9" s="6" t="s">
        <v>32</v>
      </c>
      <c r="B9" s="10" t="s">
        <v>33</v>
      </c>
      <c r="C9" s="8" t="n">
        <f aca="false">SUM(D9:R9)</f>
        <v>15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15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r="10" customFormat="false" ht="12.75" hidden="false" customHeight="false" outlineLevel="0" collapsed="false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customFormat="false" ht="12.75" hidden="false" customHeight="false" outlineLevel="0" collapsed="false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customFormat="false" ht="12.75" hidden="false" customHeight="false" outlineLevel="0" collapsed="false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customFormat="false" ht="12.75" hidden="false" customHeight="false" outlineLevel="0" collapsed="false">
      <c r="A13" s="6" t="s">
        <v>40</v>
      </c>
      <c r="B13" s="10" t="s">
        <v>41</v>
      </c>
      <c r="C13" s="11" t="n">
        <f aca="false">SUM(D13:R13)</f>
        <v>15</v>
      </c>
      <c r="D13" s="12"/>
      <c r="E13" s="12"/>
      <c r="F13" s="12" t="n">
        <v>15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customFormat="false" ht="12.75" hidden="false" customHeight="false" outlineLevel="0" collapsed="false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customFormat="false" ht="12.75" hidden="false" customHeight="false" outlineLevel="0" collapsed="false">
      <c r="A15" s="6" t="s">
        <v>44</v>
      </c>
      <c r="B15" s="10" t="s">
        <v>45</v>
      </c>
      <c r="C15" s="11" t="n">
        <f aca="false">SUM(D15:R15)</f>
        <v>2</v>
      </c>
      <c r="D15" s="12"/>
      <c r="E15" s="12"/>
      <c r="F15" s="12" t="n">
        <v>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customFormat="false" ht="12.75" hidden="false" customHeight="false" outlineLevel="0" collapsed="false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customFormat="false" ht="12.75" hidden="false" customHeight="false" outlineLevel="0" collapsed="false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customFormat="false" ht="12.75" hidden="false" customHeight="false" outlineLevel="0" collapsed="false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r="19" customFormat="false" ht="12.75" hidden="false" customHeight="false" outlineLevel="0" collapsed="false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customFormat="false" ht="12.75" hidden="false" customHeight="false" outlineLevel="0" collapsed="false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customFormat="false" ht="12.75" hidden="false" customHeight="false" outlineLevel="0" collapsed="false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customFormat="false" ht="12.75" hidden="false" customHeight="false" outlineLevel="0" collapsed="false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customFormat="false" ht="12.75" hidden="false" customHeight="false" outlineLevel="0" collapsed="false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customFormat="false" ht="38.25" hidden="false" customHeight="false" outlineLevel="0" collapsed="false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customFormat="false" ht="12.75" hidden="false" customHeight="false" outlineLevel="0" collapsed="false">
      <c r="A25" s="16" t="s">
        <v>64</v>
      </c>
      <c r="B25" s="15" t="s">
        <v>65</v>
      </c>
      <c r="C25" s="8" t="n">
        <f aca="false">SUM(D25:R25)</f>
        <v>6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6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r="26" customFormat="false" ht="12.75" hidden="false" customHeight="false" outlineLevel="0" collapsed="false">
      <c r="A26" s="16" t="s">
        <v>66</v>
      </c>
      <c r="B26" s="10" t="s">
        <v>67</v>
      </c>
      <c r="C26" s="11" t="n">
        <f aca="false">SUM(D26:R26)</f>
        <v>6</v>
      </c>
      <c r="D26" s="12"/>
      <c r="E26" s="12"/>
      <c r="F26" s="12" t="n">
        <v>6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customFormat="false" ht="12.75" hidden="false" customHeight="false" outlineLevel="0" collapsed="false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customFormat="false" ht="25.5" hidden="false" customHeight="false" outlineLevel="0" collapsed="false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customFormat="false" ht="12.75" hidden="false" customHeight="false" outlineLevel="0" collapsed="false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customFormat="false" ht="25.5" hidden="false" customHeight="false" outlineLevel="0" collapsed="false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customFormat="false" ht="12.75" hidden="false" customHeight="false" outlineLevel="0" collapsed="false">
      <c r="A31" s="14" t="s">
        <v>76</v>
      </c>
      <c r="B31" s="15" t="s">
        <v>77</v>
      </c>
      <c r="C31" s="8" t="n">
        <f aca="false">SUM(D31:R31)</f>
        <v>1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1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r="32" customFormat="false" ht="12.75" hidden="false" customHeight="false" outlineLevel="0" collapsed="false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customFormat="false" ht="12.75" hidden="false" customHeight="false" outlineLevel="0" collapsed="false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customFormat="false" ht="12.75" hidden="false" customHeight="false" outlineLevel="0" collapsed="false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customFormat="false" ht="12.75" hidden="false" customHeight="false" outlineLevel="0" collapsed="false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customFormat="false" ht="12.75" hidden="false" customHeight="false" outlineLevel="0" collapsed="false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customFormat="false" ht="12.75" hidden="false" customHeight="false" outlineLevel="0" collapsed="false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customFormat="false" ht="12.75" hidden="false" customHeight="false" outlineLevel="0" collapsed="false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customFormat="false" ht="12.75" hidden="false" customHeight="false" outlineLevel="0" collapsed="false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customFormat="false" ht="12.75" hidden="false" customHeight="false" outlineLevel="0" collapsed="false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customFormat="false" ht="12.75" hidden="false" customHeight="false" outlineLevel="0" collapsed="false">
      <c r="A41" s="14" t="s">
        <v>96</v>
      </c>
      <c r="B41" s="10" t="s">
        <v>97</v>
      </c>
      <c r="C41" s="11" t="n">
        <f aca="false">SUM(D41:R41)</f>
        <v>2</v>
      </c>
      <c r="D41" s="12"/>
      <c r="E41" s="12"/>
      <c r="F41" s="12" t="n">
        <v>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customFormat="false" ht="25.5" hidden="false" customHeight="false" outlineLevel="0" collapsed="false">
      <c r="A42" s="14" t="s">
        <v>98</v>
      </c>
      <c r="B42" s="10" t="s">
        <v>99</v>
      </c>
      <c r="C42" s="11" t="n">
        <f aca="false">SUM(D42:R42)</f>
        <v>1</v>
      </c>
      <c r="D42" s="12"/>
      <c r="E42" s="12"/>
      <c r="F42" s="12" t="n">
        <v>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customFormat="false" ht="12.75" hidden="false" customHeight="false" outlineLevel="0" collapsed="false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customFormat="false" ht="12.75" hidden="false" customHeight="false" outlineLevel="0" collapsed="false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r="45" customFormat="false" ht="12.75" hidden="false" customHeight="false" outlineLevel="0" collapsed="false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customFormat="false" ht="12.75" hidden="false" customHeight="false" outlineLevel="0" collapsed="false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customFormat="false" ht="12.75" hidden="false" customHeight="false" outlineLevel="0" collapsed="false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customFormat="false" ht="12.75" hidden="false" customHeight="false" outlineLevel="0" collapsed="false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customFormat="false" ht="25.5" hidden="false" customHeight="false" outlineLevel="0" collapsed="false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customFormat="false" ht="12.75" hidden="false" customHeight="false" outlineLevel="0" collapsed="false">
      <c r="A50" s="14" t="s">
        <v>114</v>
      </c>
      <c r="B50" s="15" t="s">
        <v>115</v>
      </c>
      <c r="C50" s="8" t="n">
        <f aca="false">SUM(D50:R50)</f>
        <v>8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8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r="51" customFormat="false" ht="12.75" hidden="false" customHeight="false" outlineLevel="0" collapsed="false">
      <c r="A51" s="14" t="s">
        <v>116</v>
      </c>
      <c r="B51" s="10" t="s">
        <v>117</v>
      </c>
      <c r="C51" s="11" t="n">
        <f aca="false">SUM(D51:R51)</f>
        <v>2</v>
      </c>
      <c r="D51" s="12"/>
      <c r="E51" s="12"/>
      <c r="F51" s="12" t="n">
        <v>2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customFormat="false" ht="25.5" hidden="false" customHeight="false" outlineLevel="0" collapsed="false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customFormat="false" ht="51" hidden="false" customHeight="false" outlineLevel="0" collapsed="false">
      <c r="A53" s="14" t="s">
        <v>120</v>
      </c>
      <c r="B53" s="10" t="s">
        <v>121</v>
      </c>
      <c r="C53" s="11" t="n">
        <f aca="false">SUM(D53:R53)</f>
        <v>1</v>
      </c>
      <c r="D53" s="12"/>
      <c r="E53" s="12"/>
      <c r="F53" s="12" t="n">
        <v>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customFormat="false" ht="12.75" hidden="false" customHeight="false" outlineLevel="0" collapsed="false">
      <c r="A54" s="14" t="s">
        <v>122</v>
      </c>
      <c r="B54" s="10" t="s">
        <v>123</v>
      </c>
      <c r="C54" s="11" t="n">
        <f aca="false">SUM(D54:R54)</f>
        <v>2</v>
      </c>
      <c r="D54" s="12"/>
      <c r="E54" s="12"/>
      <c r="F54" s="12" t="n">
        <v>2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customFormat="false" ht="25.5" hidden="false" customHeight="false" outlineLevel="0" collapsed="false">
      <c r="A55" s="14" t="s">
        <v>124</v>
      </c>
      <c r="B55" s="10" t="s">
        <v>125</v>
      </c>
      <c r="C55" s="11" t="n">
        <f aca="false">SUM(D55:R55)</f>
        <v>3</v>
      </c>
      <c r="D55" s="12"/>
      <c r="E55" s="12"/>
      <c r="F55" s="12" t="n">
        <v>3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customFormat="false" ht="12.75" hidden="false" customHeight="false" outlineLevel="0" collapsed="false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customFormat="false" ht="12.75" hidden="false" customHeight="false" outlineLevel="0" collapsed="false">
      <c r="A57" s="6" t="s">
        <v>128</v>
      </c>
      <c r="B57" s="10" t="s">
        <v>129</v>
      </c>
      <c r="C57" s="11" t="n">
        <f aca="false">SUM(D57:R57)</f>
        <v>3</v>
      </c>
      <c r="D57" s="12"/>
      <c r="E57" s="12"/>
      <c r="F57" s="12" t="n">
        <v>3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customFormat="false" ht="12.75" hidden="false" customHeight="false" outlineLevel="0" collapsed="false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customFormat="false" ht="12.75" hidden="false" customHeight="false" outlineLevel="0" collapsed="false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customFormat="false" ht="12.75" hidden="false" customHeight="false" outlineLevel="0" collapsed="false">
      <c r="A60" s="6" t="s">
        <v>134</v>
      </c>
      <c r="B60" s="10" t="s">
        <v>135</v>
      </c>
      <c r="C60" s="11" t="n">
        <f aca="false">SUM(D60:R60)</f>
        <v>4</v>
      </c>
      <c r="D60" s="12"/>
      <c r="E60" s="12"/>
      <c r="F60" s="12" t="n">
        <v>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customFormat="false" ht="12.75" hidden="false" customHeight="false" outlineLevel="0" collapsed="false">
      <c r="A61" s="6" t="s">
        <v>136</v>
      </c>
      <c r="B61" s="10" t="s">
        <v>137</v>
      </c>
      <c r="C61" s="11" t="n">
        <f aca="false">SUM(D61:R61)</f>
        <v>4</v>
      </c>
      <c r="D61" s="12"/>
      <c r="E61" s="12"/>
      <c r="F61" s="12" t="n">
        <v>4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customFormat="false" ht="12.75" hidden="false" customHeight="false" outlineLevel="0" collapsed="false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customFormat="false" ht="12.75" hidden="false" customHeight="false" outlineLevel="0" collapsed="false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customFormat="false" ht="12.75" hidden="false" customHeight="false" outlineLevel="0" collapsed="false">
      <c r="A64" s="6" t="s">
        <v>142</v>
      </c>
      <c r="B64" s="10" t="s">
        <v>143</v>
      </c>
      <c r="C64" s="11" t="n">
        <f aca="false">SUM(D64:R64)</f>
        <v>1</v>
      </c>
      <c r="D64" s="12"/>
      <c r="E64" s="12"/>
      <c r="F64" s="12" t="n">
        <v>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customFormat="false" ht="12.75" hidden="false" customHeight="false" outlineLevel="0" collapsed="false">
      <c r="A65" s="6" t="s">
        <v>144</v>
      </c>
      <c r="B65" s="10" t="s">
        <v>145</v>
      </c>
      <c r="C65" s="11" t="n">
        <f aca="false">SUM(D65:R65)</f>
        <v>5</v>
      </c>
      <c r="D65" s="12"/>
      <c r="E65" s="12"/>
      <c r="F65" s="12" t="n">
        <v>5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2016-06-07T13:13:13Z</dcterms:created>
  <dc:creator>BAG</dc:creator>
  <dc:description/>
  <dc:language>ru-RU</dc:language>
  <cp:lastModifiedBy>User</cp:lastModifiedBy>
  <dcterms:modified xsi:type="dcterms:W3CDTF">2016-10-03T10:45:21Z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